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lkclt.sharepoint.com/Sklaida/KINO KULTŪROS SKLAIDA/2019 IR 2020 M. KINO SKLAIDOS PARAIŠKOS/Ekspertai/Dokumentai ekspertų vertinimui/Tęstinio kino festivalio projektų individualaus vertinimo lentelė/"/>
    </mc:Choice>
  </mc:AlternateContent>
  <xr:revisionPtr revIDLastSave="0" documentId="11_0A4880B1BDC5F0939482B5C98FFAC3006682A73C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ino kultūros sklaid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2" l="1"/>
  <c r="R14" i="2"/>
  <c r="R12" i="2"/>
</calcChain>
</file>

<file path=xl/sharedStrings.xml><?xml version="1.0" encoding="utf-8"?>
<sst xmlns="http://schemas.openxmlformats.org/spreadsheetml/2006/main" count="44" uniqueCount="41">
  <si>
    <t>Eil. Nr.</t>
  </si>
  <si>
    <t>(vardas, pavardė, parašas)</t>
  </si>
  <si>
    <t>Pareiškėjo pavadinimas</t>
  </si>
  <si>
    <t>Informacija apie pareiškėją ir projektą</t>
  </si>
  <si>
    <t>Projekto pavadinimas</t>
  </si>
  <si>
    <t>Visa projekto išlaidų sąmatos suma, EUR</t>
  </si>
  <si>
    <t>Prašoma skirti suma, EUR</t>
  </si>
  <si>
    <t>Projekto vertinimo suvestiniai duomenys</t>
  </si>
  <si>
    <t>Projekto vertinimo kokybiniai kriterijai, balais</t>
  </si>
  <si>
    <t>Festivalio auditorijos vystymo strategija</t>
  </si>
  <si>
    <t xml:space="preserve"> (1-4)</t>
  </si>
  <si>
    <t>(1-3)</t>
  </si>
  <si>
    <t xml:space="preserve">(1-4) </t>
  </si>
  <si>
    <t>(0-2)</t>
  </si>
  <si>
    <r>
      <t xml:space="preserve">Bendra skirtų balų suma              </t>
    </r>
    <r>
      <rPr>
        <sz val="12"/>
        <color rgb="FF000000"/>
        <rFont val="Times New Roman"/>
        <family val="1"/>
        <charset val="186"/>
      </rPr>
      <t xml:space="preserve"> (</t>
    </r>
    <r>
      <rPr>
        <i/>
        <sz val="12"/>
        <color theme="1"/>
        <rFont val="Times New Roman"/>
        <family val="1"/>
        <charset val="186"/>
      </rPr>
      <t>duomuo skaičiuojamas automatiškai</t>
    </r>
    <r>
      <rPr>
        <sz val="12"/>
        <color theme="1"/>
        <rFont val="Times New Roman"/>
        <family val="1"/>
        <charset val="186"/>
      </rPr>
      <t xml:space="preserve">) </t>
    </r>
  </si>
  <si>
    <r>
      <t xml:space="preserve">Žyma apie nusišalinimą nuo projekto vertinimo </t>
    </r>
    <r>
      <rPr>
        <sz val="12"/>
        <rFont val="Times New Roman"/>
        <family val="1"/>
        <charset val="186"/>
      </rPr>
      <t>(</t>
    </r>
    <r>
      <rPr>
        <i/>
        <sz val="12"/>
        <color theme="1"/>
        <rFont val="Times New Roman"/>
        <family val="1"/>
        <charset val="186"/>
      </rPr>
      <t>nusišalinus nuo paraiškos vertinimo, įrašyti "nusišalinu nuo paraiškos vertinimo"</t>
    </r>
    <r>
      <rPr>
        <sz val="12"/>
        <color theme="1"/>
        <rFont val="Times New Roman"/>
        <family val="1"/>
        <charset val="186"/>
      </rPr>
      <t>)</t>
    </r>
  </si>
  <si>
    <t>Kino kultūros sklaidos projektų valstybinio finansavimo taisyklių             2 priedas</t>
  </si>
  <si>
    <t>Festivalio strategija</t>
  </si>
  <si>
    <t xml:space="preserve">Festivalio finansavimo strategija </t>
  </si>
  <si>
    <t>(0-45)</t>
  </si>
  <si>
    <t>(0-16)</t>
  </si>
  <si>
    <t>(0-5)</t>
  </si>
  <si>
    <t xml:space="preserve"> </t>
  </si>
  <si>
    <t>Projekto vertinimo kiekybiniai kriterijai, balais</t>
  </si>
  <si>
    <t>(0-4)</t>
  </si>
  <si>
    <r>
      <t xml:space="preserve">Festivalyje pristatomų nacionalinių ilgametražių filmų premjerų skaičius                         </t>
    </r>
    <r>
      <rPr>
        <i/>
        <sz val="10"/>
        <color rgb="FF000000"/>
        <rFont val="Times New Roman"/>
        <family val="1"/>
        <charset val="186"/>
      </rPr>
      <t xml:space="preserve"> [0  - 0 ;
iki 3 - 1;
4 ir &gt; - 2] </t>
    </r>
  </si>
  <si>
    <r>
      <t>Užsienio svečių/dalyvių, atvykstančių į festivalį, skaičius           [</t>
    </r>
    <r>
      <rPr>
        <i/>
        <sz val="10"/>
        <color rgb="FF000000"/>
        <rFont val="Times New Roman"/>
        <family val="1"/>
        <charset val="186"/>
      </rPr>
      <t xml:space="preserve">Iki 10 - 1; 
11–25 - 2;
26–40 - 3; 
41 ir &gt; -4]    </t>
    </r>
  </si>
  <si>
    <r>
      <t xml:space="preserve">Konkursinės programos festivalyje     </t>
    </r>
    <r>
      <rPr>
        <i/>
        <sz val="12"/>
        <color rgb="FF000000"/>
        <rFont val="Times New Roman"/>
        <family val="1"/>
        <charset val="186"/>
      </rPr>
      <t>[0-0                    1-1                          2-2                         3-3                          4 ir &gt; - 4]</t>
    </r>
  </si>
  <si>
    <r>
      <t xml:space="preserve">Festivalio trukmė dienomis                       </t>
    </r>
    <r>
      <rPr>
        <i/>
        <sz val="10"/>
        <color rgb="FF000000"/>
        <rFont val="Times New Roman"/>
        <family val="1"/>
        <charset val="186"/>
      </rPr>
      <t xml:space="preserve">    [5 d. - 1;
6-7 d. - 2;
8-10 d. - 3;
11 ir &gt;  - 4] </t>
    </r>
    <r>
      <rPr>
        <b/>
        <sz val="12"/>
        <color indexed="8"/>
        <rFont val="Times New Roman"/>
        <family val="1"/>
        <charset val="186"/>
      </rPr>
      <t xml:space="preserve">    </t>
    </r>
  </si>
  <si>
    <t>***Industrijos renginiai ir programos, kuriose vykdoma atskira dalyvių registracija ir išduodamos atskiros akreditacijos/pasai, neskaičiuojami. Renginiai: diskusijos, meistriškumo pamokos, edukaciniai renginiai ir pan.</t>
  </si>
  <si>
    <t>(0**;3;5;7)</t>
  </si>
  <si>
    <t xml:space="preserve">*VOD seansų duomenys į lankomumo vidurkį neįtraukiami. </t>
  </si>
  <si>
    <t>**Kriterijus nevertinamas (skiriama 0 balų) jei dėl Lietuvos Respublikos Vyriausybės paskelbtos ekstremaliosios padėties ar karantino apribojamas ar draudžiamas kultūros įstaigų lankymas, kultūros paslaugų teikimas ir (ar) kultūros renginių organizavimas, dėl to kino seansus perkeliant į virtualią erdvę.</t>
  </si>
  <si>
    <t>Bazinė finansavimo suma, EUR</t>
  </si>
  <si>
    <t>Ekspertų komisijos narys(-ė):</t>
  </si>
  <si>
    <t>Siūloma skirti suma, EUR</t>
  </si>
  <si>
    <r>
      <t xml:space="preserve">Numatomas filmų seansų skaičius (neįskaitant rodymų skaitmeninėse platformose)               </t>
    </r>
    <r>
      <rPr>
        <b/>
        <sz val="10"/>
        <color theme="1"/>
        <rFont val="Times New Roman"/>
        <family val="1"/>
        <charset val="186"/>
      </rPr>
      <t xml:space="preserve">     [</t>
    </r>
    <r>
      <rPr>
        <i/>
        <sz val="10"/>
        <color theme="1"/>
        <rFont val="Times New Roman"/>
        <family val="1"/>
        <charset val="186"/>
      </rPr>
      <t>100 – 300  (1 taškas)
301 – 600  (2 taškai)
600 – ir daugiau (3 taškai)]</t>
    </r>
  </si>
  <si>
    <r>
      <t xml:space="preserve">Festivalio metu numatomų papildomų renginių (ne filmų rodymo seansų) skaičius***                              </t>
    </r>
    <r>
      <rPr>
        <i/>
        <sz val="10"/>
        <color theme="1"/>
        <rFont val="Times New Roman"/>
        <family val="1"/>
        <charset val="186"/>
      </rPr>
      <t>[Iki 5 - 1; 
6-15 - 2; 
16 ir &gt; - 3]</t>
    </r>
  </si>
  <si>
    <r>
      <t xml:space="preserve">Miestų, kuriuose bus rodomi festivalio filmai, skaičius                                    </t>
    </r>
    <r>
      <rPr>
        <i/>
        <sz val="10"/>
        <color theme="1"/>
        <rFont val="Times New Roman"/>
        <family val="1"/>
        <charset val="186"/>
      </rPr>
      <t>[Iki 3 - 1; 
4-8 - 2;
8 ir &gt; - 3]</t>
    </r>
  </si>
  <si>
    <r>
      <t xml:space="preserve">Praėjusio festivalio seansų lankomumo vidurkis*  </t>
    </r>
    <r>
      <rPr>
        <i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 xml:space="preserve">(apskaičiuojama pagal formulę: bendras žiūrovų skaičius / surengtų seansų skaičius) </t>
    </r>
    <r>
      <rPr>
        <i/>
        <sz val="12"/>
        <color theme="1"/>
        <rFont val="Times New Roman"/>
        <family val="1"/>
        <charset val="186"/>
      </rPr>
      <t xml:space="preserve">                                       </t>
    </r>
    <r>
      <rPr>
        <i/>
        <sz val="10"/>
        <color theme="1"/>
        <rFont val="Times New Roman"/>
        <family val="1"/>
        <charset val="186"/>
      </rPr>
      <t xml:space="preserve"> [balai skiriami proporcingai pasiekiamam auditorijos dydžiui: 3, 5 arba 7]</t>
    </r>
  </si>
  <si>
    <t>TĘSTINIO KINO FESTIVALIO PROJEKTŲ INDIVIDUALAUS VERTINIMO LENTELĖ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</si>
</sst>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0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/>
    </xf>
    <xf numFmtId="0" fontId="11" fillId="6" borderId="26" xfId="0" applyFont="1" applyFill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6" borderId="8" xfId="0" applyFont="1" applyFill="1" applyBorder="1" applyAlignment="1" applyProtection="1">
      <alignment horizontal="left" vertical="top" wrapText="1"/>
      <protection locked="0"/>
    </xf>
    <xf numFmtId="0" fontId="5" fillId="6" borderId="8" xfId="0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left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37" xfId="0" applyFont="1" applyFill="1" applyBorder="1" applyAlignment="1" applyProtection="1">
      <alignment horizontal="center" vertical="top" wrapText="1"/>
      <protection locked="0"/>
    </xf>
    <xf numFmtId="0" fontId="4" fillId="2" borderId="38" xfId="0" applyFont="1" applyFill="1" applyBorder="1" applyAlignment="1" applyProtection="1">
      <alignment horizontal="center" vertical="top" wrapText="1"/>
      <protection locked="0"/>
    </xf>
    <xf numFmtId="0" fontId="4" fillId="2" borderId="39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12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top" shrinkToFi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6"/>
  <sheetViews>
    <sheetView tabSelected="1" zoomScale="70" zoomScaleNormal="70" workbookViewId="0">
      <selection activeCell="E24" sqref="E24"/>
    </sheetView>
  </sheetViews>
  <sheetFormatPr defaultColWidth="9.140625" defaultRowHeight="15" x14ac:dyDescent="0.25"/>
  <cols>
    <col min="1" max="1" width="3.7109375" style="1" customWidth="1"/>
    <col min="2" max="2" width="6.7109375" style="1" customWidth="1"/>
    <col min="3" max="3" width="30.42578125" style="1" customWidth="1"/>
    <col min="4" max="4" width="44.42578125" style="1" customWidth="1"/>
    <col min="5" max="5" width="17" style="1" customWidth="1"/>
    <col min="6" max="6" width="13" style="1" customWidth="1"/>
    <col min="7" max="7" width="31.28515625" style="1" customWidth="1"/>
    <col min="8" max="8" width="25.5703125" style="1" customWidth="1"/>
    <col min="9" max="9" width="24.140625" style="1" customWidth="1"/>
    <col min="10" max="10" width="13.42578125" style="1" customWidth="1"/>
    <col min="11" max="11" width="18" style="1" customWidth="1"/>
    <col min="12" max="12" width="20.5703125" style="1" customWidth="1"/>
    <col min="13" max="13" width="19.42578125" style="1" customWidth="1"/>
    <col min="14" max="14" width="16.42578125" style="1" customWidth="1"/>
    <col min="15" max="15" width="12.28515625" style="1" customWidth="1"/>
    <col min="16" max="16" width="15.7109375" style="1" customWidth="1"/>
    <col min="17" max="17" width="16.5703125" style="1" customWidth="1"/>
    <col min="18" max="20" width="15.85546875" style="1" customWidth="1"/>
    <col min="21" max="21" width="28.85546875" style="1" customWidth="1"/>
    <col min="22" max="16384" width="9.140625" style="1"/>
  </cols>
  <sheetData>
    <row r="2" spans="2:24" ht="30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6" t="s">
        <v>16</v>
      </c>
      <c r="Q2" s="76"/>
      <c r="R2" s="76"/>
      <c r="S2" s="76"/>
      <c r="T2" s="76"/>
      <c r="U2" s="76"/>
      <c r="X2" s="2"/>
    </row>
    <row r="3" spans="2:24" ht="15" customHeight="1" x14ac:dyDescent="0.25">
      <c r="B3" s="11"/>
      <c r="C3" s="11"/>
      <c r="D3" s="83" t="s">
        <v>40</v>
      </c>
      <c r="E3" s="83"/>
      <c r="F3" s="83"/>
      <c r="G3" s="83"/>
      <c r="H3" s="83"/>
      <c r="I3" s="83"/>
      <c r="J3" s="8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X3" s="2"/>
    </row>
    <row r="4" spans="2:24" ht="15" customHeight="1" x14ac:dyDescent="0.25">
      <c r="B4" s="11"/>
      <c r="C4" s="11"/>
      <c r="D4" s="11"/>
      <c r="E4" s="11"/>
      <c r="F4" s="11"/>
      <c r="G4" s="11"/>
      <c r="H4" s="11"/>
      <c r="I4" s="11"/>
      <c r="J4" s="84"/>
      <c r="K4" s="85"/>
      <c r="L4" s="85"/>
      <c r="M4" s="3"/>
      <c r="N4" s="3"/>
      <c r="O4" s="3"/>
      <c r="P4" s="3"/>
      <c r="Q4" s="3"/>
      <c r="R4" s="3"/>
      <c r="S4" s="3"/>
      <c r="T4" s="3"/>
      <c r="U4" s="3"/>
      <c r="X4" s="2"/>
    </row>
    <row r="5" spans="2:24" s="5" customFormat="1" ht="15" customHeight="1" x14ac:dyDescent="0.25">
      <c r="B5" s="3"/>
      <c r="C5" s="94" t="s">
        <v>34</v>
      </c>
      <c r="D5" s="94"/>
      <c r="E5" s="94"/>
      <c r="F5" s="8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4" s="5" customFormat="1" ht="15" customHeight="1" x14ac:dyDescent="0.25">
      <c r="B6" s="3"/>
      <c r="C6" s="3"/>
      <c r="D6" s="10" t="s">
        <v>1</v>
      </c>
      <c r="E6" s="54"/>
      <c r="F6" s="54"/>
      <c r="G6" s="32"/>
      <c r="H6" s="3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4" s="5" customFormat="1" ht="13.5" customHeight="1" thickBot="1" x14ac:dyDescent="0.3">
      <c r="B7" s="3"/>
      <c r="C7" s="3"/>
      <c r="D7" s="3"/>
      <c r="E7" s="3"/>
      <c r="F7" s="3"/>
      <c r="G7" s="3"/>
      <c r="H7" s="3"/>
    </row>
    <row r="8" spans="2:24" s="4" customFormat="1" ht="39.950000000000003" customHeight="1" thickBot="1" x14ac:dyDescent="0.3">
      <c r="B8" s="79" t="s">
        <v>0</v>
      </c>
      <c r="C8" s="91" t="s">
        <v>3</v>
      </c>
      <c r="D8" s="92"/>
      <c r="E8" s="92"/>
      <c r="F8" s="93"/>
      <c r="G8" s="97" t="s">
        <v>23</v>
      </c>
      <c r="H8" s="98"/>
      <c r="I8" s="98"/>
      <c r="J8" s="98"/>
      <c r="K8" s="98"/>
      <c r="L8" s="98"/>
      <c r="M8" s="98"/>
      <c r="N8" s="99"/>
      <c r="O8" s="86" t="s">
        <v>8</v>
      </c>
      <c r="P8" s="87"/>
      <c r="Q8" s="88"/>
      <c r="R8" s="59" t="s">
        <v>7</v>
      </c>
      <c r="S8" s="60"/>
      <c r="T8" s="60"/>
      <c r="U8" s="61"/>
    </row>
    <row r="9" spans="2:24" ht="66" customHeight="1" x14ac:dyDescent="0.25">
      <c r="B9" s="80"/>
      <c r="C9" s="81" t="s">
        <v>2</v>
      </c>
      <c r="D9" s="81" t="s">
        <v>4</v>
      </c>
      <c r="E9" s="81" t="s">
        <v>5</v>
      </c>
      <c r="F9" s="81" t="s">
        <v>6</v>
      </c>
      <c r="G9" s="72" t="s">
        <v>39</v>
      </c>
      <c r="H9" s="55" t="s">
        <v>36</v>
      </c>
      <c r="I9" s="64" t="s">
        <v>37</v>
      </c>
      <c r="J9" s="64" t="s">
        <v>38</v>
      </c>
      <c r="K9" s="68" t="s">
        <v>28</v>
      </c>
      <c r="L9" s="68" t="s">
        <v>26</v>
      </c>
      <c r="M9" s="70" t="s">
        <v>25</v>
      </c>
      <c r="N9" s="66" t="s">
        <v>27</v>
      </c>
      <c r="O9" s="89" t="s">
        <v>17</v>
      </c>
      <c r="P9" s="62" t="s">
        <v>9</v>
      </c>
      <c r="Q9" s="95" t="s">
        <v>18</v>
      </c>
      <c r="R9" s="57" t="s">
        <v>14</v>
      </c>
      <c r="S9" s="74" t="s">
        <v>33</v>
      </c>
      <c r="T9" s="74" t="s">
        <v>35</v>
      </c>
      <c r="U9" s="77" t="s">
        <v>15</v>
      </c>
    </row>
    <row r="10" spans="2:24" ht="75.75" customHeight="1" thickBot="1" x14ac:dyDescent="0.3">
      <c r="B10" s="80"/>
      <c r="C10" s="82"/>
      <c r="D10" s="82"/>
      <c r="E10" s="82"/>
      <c r="F10" s="82"/>
      <c r="G10" s="73"/>
      <c r="H10" s="56"/>
      <c r="I10" s="65"/>
      <c r="J10" s="65"/>
      <c r="K10" s="69"/>
      <c r="L10" s="69"/>
      <c r="M10" s="71"/>
      <c r="N10" s="67"/>
      <c r="O10" s="90"/>
      <c r="P10" s="63"/>
      <c r="Q10" s="96"/>
      <c r="R10" s="58"/>
      <c r="S10" s="75"/>
      <c r="T10" s="75"/>
      <c r="U10" s="78"/>
    </row>
    <row r="11" spans="2:24" ht="15" customHeight="1" thickBot="1" x14ac:dyDescent="0.3">
      <c r="B11" s="80"/>
      <c r="C11" s="82"/>
      <c r="D11" s="82"/>
      <c r="E11" s="82"/>
      <c r="F11" s="82"/>
      <c r="G11" s="40" t="s">
        <v>30</v>
      </c>
      <c r="H11" s="41" t="s">
        <v>11</v>
      </c>
      <c r="I11" s="42" t="s">
        <v>11</v>
      </c>
      <c r="J11" s="42" t="s">
        <v>11</v>
      </c>
      <c r="K11" s="42" t="s">
        <v>10</v>
      </c>
      <c r="L11" s="42" t="s">
        <v>12</v>
      </c>
      <c r="M11" s="42" t="s">
        <v>13</v>
      </c>
      <c r="N11" s="43" t="s">
        <v>24</v>
      </c>
      <c r="O11" s="44" t="s">
        <v>19</v>
      </c>
      <c r="P11" s="45" t="s">
        <v>20</v>
      </c>
      <c r="Q11" s="46" t="s">
        <v>21</v>
      </c>
      <c r="R11" s="36">
        <v>96</v>
      </c>
      <c r="S11" s="25"/>
      <c r="T11" s="25"/>
      <c r="U11" s="78"/>
    </row>
    <row r="12" spans="2:24" ht="51" customHeight="1" x14ac:dyDescent="0.25">
      <c r="B12" s="12"/>
      <c r="C12" s="23"/>
      <c r="D12" s="23"/>
      <c r="E12" s="28"/>
      <c r="F12" s="12"/>
      <c r="G12" s="47"/>
      <c r="H12" s="37"/>
      <c r="I12" s="38"/>
      <c r="J12" s="38"/>
      <c r="K12" s="38"/>
      <c r="L12" s="38"/>
      <c r="M12" s="38"/>
      <c r="N12" s="39"/>
      <c r="O12" s="16"/>
      <c r="P12" s="17"/>
      <c r="Q12" s="50"/>
      <c r="R12" s="12">
        <f>SUM(G12:Q12)</f>
        <v>0</v>
      </c>
      <c r="S12" s="28"/>
      <c r="T12" s="12"/>
      <c r="U12" s="14"/>
    </row>
    <row r="13" spans="2:24" ht="48" customHeight="1" x14ac:dyDescent="0.25">
      <c r="B13" s="6"/>
      <c r="C13" s="24"/>
      <c r="D13" s="24"/>
      <c r="E13" s="29"/>
      <c r="F13" s="6"/>
      <c r="G13" s="48"/>
      <c r="H13" s="33"/>
      <c r="I13" s="18"/>
      <c r="J13" s="18"/>
      <c r="K13" s="18"/>
      <c r="L13" s="18"/>
      <c r="M13" s="18"/>
      <c r="N13" s="19"/>
      <c r="O13" s="20"/>
      <c r="P13" s="18"/>
      <c r="Q13" s="51"/>
      <c r="R13" s="6">
        <f t="shared" ref="R13:R14" si="0">SUM(G13:Q13)</f>
        <v>0</v>
      </c>
      <c r="S13" s="29"/>
      <c r="T13" s="6"/>
      <c r="U13" s="15"/>
    </row>
    <row r="14" spans="2:24" ht="52.5" customHeight="1" thickBot="1" x14ac:dyDescent="0.3">
      <c r="B14" s="7"/>
      <c r="C14" s="31"/>
      <c r="D14" s="30"/>
      <c r="E14" s="27"/>
      <c r="F14" s="26"/>
      <c r="G14" s="49"/>
      <c r="H14" s="34"/>
      <c r="I14" s="21"/>
      <c r="J14" s="21"/>
      <c r="K14" s="21"/>
      <c r="L14" s="21"/>
      <c r="M14" s="21"/>
      <c r="N14" s="35"/>
      <c r="O14" s="22"/>
      <c r="P14" s="21"/>
      <c r="Q14" s="52"/>
      <c r="R14" s="7">
        <f t="shared" si="0"/>
        <v>0</v>
      </c>
      <c r="S14" s="53"/>
      <c r="T14" s="7"/>
      <c r="U14" s="13"/>
    </row>
    <row r="15" spans="2:24" ht="15" customHeigh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</row>
    <row r="16" spans="2:24" ht="15" customHeight="1" x14ac:dyDescent="0.25">
      <c r="C16" t="s">
        <v>31</v>
      </c>
      <c r="E16"/>
    </row>
    <row r="17" spans="3:17" ht="19.5" customHeight="1" x14ac:dyDescent="0.25">
      <c r="C17" t="s">
        <v>32</v>
      </c>
      <c r="E17"/>
    </row>
    <row r="18" spans="3:17" ht="15.75" customHeight="1" x14ac:dyDescent="0.25">
      <c r="C18" t="s">
        <v>29</v>
      </c>
    </row>
    <row r="19" spans="3:17" ht="14.25" customHeight="1" x14ac:dyDescent="0.25">
      <c r="C19"/>
      <c r="D19"/>
      <c r="E19"/>
    </row>
    <row r="20" spans="3:17" ht="18" customHeight="1" x14ac:dyDescent="0.25">
      <c r="C20"/>
      <c r="D20"/>
      <c r="E20"/>
      <c r="L20" s="1" t="s">
        <v>22</v>
      </c>
    </row>
    <row r="21" spans="3:17" x14ac:dyDescent="0.25">
      <c r="C21"/>
      <c r="D21"/>
      <c r="E21"/>
    </row>
    <row r="22" spans="3:17" x14ac:dyDescent="0.25">
      <c r="C22"/>
      <c r="D22"/>
      <c r="E22"/>
      <c r="Q22"/>
    </row>
    <row r="23" spans="3:17" x14ac:dyDescent="0.25">
      <c r="C23"/>
      <c r="D23"/>
      <c r="E23"/>
      <c r="Q23"/>
    </row>
    <row r="24" spans="3:17" x14ac:dyDescent="0.25">
      <c r="C24"/>
      <c r="D24"/>
      <c r="E24"/>
    </row>
    <row r="25" spans="3:17" x14ac:dyDescent="0.25">
      <c r="C25"/>
      <c r="D25"/>
      <c r="E25"/>
      <c r="Q25"/>
    </row>
    <row r="26" spans="3:17" x14ac:dyDescent="0.25">
      <c r="C26"/>
      <c r="D26" t="s">
        <v>22</v>
      </c>
      <c r="E26"/>
    </row>
  </sheetData>
  <mergeCells count="29">
    <mergeCell ref="P2:U2"/>
    <mergeCell ref="U9:U11"/>
    <mergeCell ref="B8:B11"/>
    <mergeCell ref="C9:C11"/>
    <mergeCell ref="D9:D11"/>
    <mergeCell ref="E9:E11"/>
    <mergeCell ref="F9:F11"/>
    <mergeCell ref="D3:J3"/>
    <mergeCell ref="J4:L4"/>
    <mergeCell ref="L9:L10"/>
    <mergeCell ref="O8:Q8"/>
    <mergeCell ref="O9:O10"/>
    <mergeCell ref="C8:F8"/>
    <mergeCell ref="C5:E5"/>
    <mergeCell ref="Q9:Q10"/>
    <mergeCell ref="G8:N8"/>
    <mergeCell ref="E6:F6"/>
    <mergeCell ref="H9:H10"/>
    <mergeCell ref="R9:R10"/>
    <mergeCell ref="R8:U8"/>
    <mergeCell ref="P9:P10"/>
    <mergeCell ref="I9:I10"/>
    <mergeCell ref="J9:J10"/>
    <mergeCell ref="N9:N10"/>
    <mergeCell ref="K9:K10"/>
    <mergeCell ref="M9:M10"/>
    <mergeCell ref="G9:G10"/>
    <mergeCell ref="S9:S10"/>
    <mergeCell ref="T9:T10"/>
  </mergeCells>
  <phoneticPr fontId="13" type="noConversion"/>
  <pageMargins left="0.25" right="0.25" top="0.75" bottom="0.75" header="0.3" footer="0.3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12" ma:contentTypeDescription="Kurkite naują dokumentą." ma:contentTypeScope="" ma:versionID="20d49de550bde9d2fa341334ab0aa6f2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72285dd298f4634b652c5cfa05797f24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3402A-250B-42F1-97FD-398A1F3435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F7459C-DD6C-436F-94D9-83C8D19A4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A7C22-7131-4706-BC7C-F0338289E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Kino kultūros sklaida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Gintauta ŽEMAITIENĖ</dc:creator>
  <cp:lastModifiedBy>Kamilė Bitvinskaitė</cp:lastModifiedBy>
  <cp:lastPrinted>2020-09-24T06:28:56Z</cp:lastPrinted>
  <dcterms:created xsi:type="dcterms:W3CDTF">2016-10-31T11:44:30Z</dcterms:created>
  <dcterms:modified xsi:type="dcterms:W3CDTF">2023-10-25T11:24:33Z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